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odexo.sharepoint.com/sites/TKHamburgDE102501/Documents partages/General/Konferenzen/Formulare Debitoren/"/>
    </mc:Choice>
  </mc:AlternateContent>
  <xr:revisionPtr revIDLastSave="332" documentId="8_{56C7A7E0-3544-4B93-B9D4-7BCF067DB87A}" xr6:coauthVersionLast="47" xr6:coauthVersionMax="47" xr10:uidLastSave="{8CBBAFA4-0A8D-4016-B66D-24A934F8707C}"/>
  <bookViews>
    <workbookView xWindow="-120" yWindow="-120" windowWidth="29040" windowHeight="17640" xr2:uid="{62205814-80E4-4A37-AF57-C592AFE8B412}"/>
  </bookViews>
  <sheets>
    <sheet name="Tabelle1" sheetId="1" r:id="rId1"/>
  </sheets>
  <definedNames>
    <definedName name="_xlnm.Print_Area" localSheetId="0">Tabelle1!$A$1:$G$44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7" i="1" l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4" i="1"/>
  <c r="G35" i="1"/>
  <c r="G36" i="1"/>
  <c r="G37" i="1"/>
  <c r="G38" i="1"/>
  <c r="G39" i="1"/>
  <c r="G40" i="1"/>
  <c r="G41" i="1"/>
  <c r="G16" i="1"/>
  <c r="G43" i="1" l="1"/>
</calcChain>
</file>

<file path=xl/sharedStrings.xml><?xml version="1.0" encoding="utf-8"?>
<sst xmlns="http://schemas.openxmlformats.org/spreadsheetml/2006/main" count="71" uniqueCount="47">
  <si>
    <t>Bestellung per Mail:</t>
  </si>
  <si>
    <t>tkhamburg.1025@sodexo.com</t>
  </si>
  <si>
    <t xml:space="preserve">Für einen reibungslosen Ablauf, benötigen wir Ihre Bestellung 2 Tage vor </t>
  </si>
  <si>
    <t>Veranstaltungsbeginn.</t>
  </si>
  <si>
    <t>Abteilung:</t>
  </si>
  <si>
    <t>Halbes belegtes Brötchen mit…</t>
  </si>
  <si>
    <t>Einheit</t>
  </si>
  <si>
    <t xml:space="preserve">Preis € Weizen-brötchen  </t>
  </si>
  <si>
    <t>Menge</t>
  </si>
  <si>
    <t xml:space="preserve">Preis € Körner-brötchen  </t>
  </si>
  <si>
    <t>Preis in €</t>
  </si>
  <si>
    <t>"classic"</t>
  </si>
  <si>
    <t>Kasseler</t>
  </si>
  <si>
    <t>gekochter Schinken</t>
  </si>
  <si>
    <t>Räucherschinken</t>
  </si>
  <si>
    <t>Salami</t>
  </si>
  <si>
    <t>Zwiebelmett</t>
  </si>
  <si>
    <t>Schnittei</t>
  </si>
  <si>
    <t>Leberwurst</t>
  </si>
  <si>
    <t>Fleischsalat</t>
  </si>
  <si>
    <t>Rührei -kalt-</t>
  </si>
  <si>
    <t>Mortadella</t>
  </si>
  <si>
    <t>Bierschinken</t>
  </si>
  <si>
    <t>Jagdwurst</t>
  </si>
  <si>
    <t>Frischkäse</t>
  </si>
  <si>
    <t>Gouda</t>
  </si>
  <si>
    <t>Emmentaler</t>
  </si>
  <si>
    <t>Tilsiter</t>
  </si>
  <si>
    <t>Alternativ können Sie auch Laugenbrötchen oder Schwarzbrot bestellen.</t>
  </si>
  <si>
    <t>"Superior"</t>
  </si>
  <si>
    <t>Krabbensalat</t>
  </si>
  <si>
    <t>Räucherlachs</t>
  </si>
  <si>
    <t>Chorizo (Span. Paprikasalami)</t>
  </si>
  <si>
    <t>Geflügelsalat</t>
  </si>
  <si>
    <t>Cambozola</t>
  </si>
  <si>
    <t>Eiersalat</t>
  </si>
  <si>
    <t>Camembert</t>
  </si>
  <si>
    <t>Gesamt:</t>
  </si>
  <si>
    <t>Stück</t>
  </si>
  <si>
    <t>Bestellformular für belegte Brötchen ohne Service</t>
  </si>
  <si>
    <t>Datum Abholung:</t>
  </si>
  <si>
    <t>Uhrzeit Abholung:</t>
  </si>
  <si>
    <t>Name Besteller:</t>
  </si>
  <si>
    <t>Büronummer/ Telefon:</t>
  </si>
  <si>
    <t xml:space="preserve">    Vielen Dank für Ihre Bestellung!                                 Die Zahlung erfolgt bei Abholung in der Cafeteria.</t>
  </si>
  <si>
    <t>Ihr Sodexo Team steht Ihnen von Montag bis Freitag 7:00 - 15:00 Uhr zur Verfügung.</t>
  </si>
  <si>
    <t>Schwarzwälder Schinken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</si>
</sst>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#,##0.00\ &quot;€&quot;"/>
  </numFmts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4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i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8"/>
      <color theme="1"/>
      <name val="Arial"/>
      <family val="2"/>
    </font>
    <font>
      <b/>
      <sz val="11"/>
      <color theme="1"/>
      <name val="Ariel"/>
    </font>
  </fonts>
  <fills count="5">
    <fill>
      <patternFill patternType="none"/>
    </fill>
    <fill>
      <patternFill patternType="gray125"/>
    </fill>
    <fill>
      <patternFill patternType="solid">
        <fgColor rgb="FFE9E7CD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7C8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38">
    <xf numFmtId="0" fontId="0" fillId="0" borderId="0" xfId="0"/>
    <xf numFmtId="0" fontId="0" fillId="0" borderId="0" xfId="0" applyProtection="1"/>
    <xf numFmtId="0" fontId="3" fillId="0" borderId="0" xfId="0" applyFont="1" applyProtection="1"/>
    <xf numFmtId="0" fontId="8" fillId="0" borderId="0" xfId="0" applyFont="1" applyAlignment="1" applyProtection="1"/>
    <xf numFmtId="0" fontId="6" fillId="0" borderId="0" xfId="2" applyFont="1" applyAlignment="1" applyProtection="1"/>
    <xf numFmtId="0" fontId="7" fillId="0" borderId="0" xfId="0" applyFont="1" applyProtection="1"/>
    <xf numFmtId="0" fontId="9" fillId="0" borderId="0" xfId="0" applyFont="1" applyProtection="1"/>
    <xf numFmtId="0" fontId="4" fillId="0" borderId="0" xfId="0" applyFont="1" applyAlignment="1" applyProtection="1">
      <alignment horizontal="right"/>
    </xf>
    <xf numFmtId="0" fontId="10" fillId="0" borderId="6" xfId="0" applyFont="1" applyBorder="1" applyProtection="1"/>
    <xf numFmtId="0" fontId="11" fillId="0" borderId="7" xfId="0" applyFont="1" applyBorder="1" applyAlignment="1" applyProtection="1">
      <alignment horizontal="center"/>
    </xf>
    <xf numFmtId="0" fontId="11" fillId="3" borderId="7" xfId="0" applyFont="1" applyFill="1" applyBorder="1" applyAlignment="1" applyProtection="1">
      <alignment horizontal="center" vertical="center" wrapText="1"/>
    </xf>
    <xf numFmtId="0" fontId="11" fillId="3" borderId="7" xfId="0" applyFont="1" applyFill="1" applyBorder="1" applyAlignment="1" applyProtection="1">
      <alignment horizontal="center"/>
    </xf>
    <xf numFmtId="0" fontId="11" fillId="4" borderId="7" xfId="0" applyFont="1" applyFill="1" applyBorder="1" applyAlignment="1" applyProtection="1">
      <alignment horizontal="center" vertical="center" wrapText="1"/>
    </xf>
    <xf numFmtId="0" fontId="11" fillId="4" borderId="7" xfId="0" applyFont="1" applyFill="1" applyBorder="1" applyAlignment="1" applyProtection="1">
      <alignment horizontal="center"/>
    </xf>
    <xf numFmtId="0" fontId="11" fillId="0" borderId="8" xfId="0" applyFont="1" applyBorder="1" applyAlignment="1" applyProtection="1">
      <alignment horizontal="center"/>
    </xf>
    <xf numFmtId="0" fontId="12" fillId="0" borderId="1" xfId="0" applyFont="1" applyBorder="1" applyProtection="1"/>
    <xf numFmtId="0" fontId="11" fillId="0" borderId="1" xfId="0" applyFont="1" applyBorder="1" applyAlignment="1" applyProtection="1">
      <alignment horizontal="center"/>
    </xf>
    <xf numFmtId="0" fontId="3" fillId="0" borderId="1" xfId="0" applyFont="1" applyBorder="1" applyProtection="1"/>
    <xf numFmtId="0" fontId="3" fillId="0" borderId="1" xfId="0" applyFont="1" applyBorder="1" applyAlignment="1" applyProtection="1">
      <alignment horizontal="right"/>
    </xf>
    <xf numFmtId="44" fontId="3" fillId="0" borderId="1" xfId="1" applyFont="1" applyBorder="1" applyProtection="1"/>
    <xf numFmtId="164" fontId="3" fillId="0" borderId="1" xfId="0" applyNumberFormat="1" applyFont="1" applyBorder="1" applyProtection="1"/>
    <xf numFmtId="0" fontId="0" fillId="0" borderId="1" xfId="0" applyBorder="1" applyAlignment="1" applyProtection="1">
      <alignment horizontal="right"/>
    </xf>
    <xf numFmtId="0" fontId="3" fillId="0" borderId="0" xfId="0" applyFont="1" applyBorder="1" applyProtection="1"/>
    <xf numFmtId="0" fontId="0" fillId="0" borderId="0" xfId="0" applyBorder="1" applyAlignment="1" applyProtection="1">
      <alignment horizontal="right"/>
    </xf>
    <xf numFmtId="0" fontId="0" fillId="0" borderId="0" xfId="0" applyBorder="1" applyProtection="1"/>
    <xf numFmtId="0" fontId="13" fillId="0" borderId="5" xfId="0" applyFont="1" applyBorder="1" applyProtection="1"/>
    <xf numFmtId="164" fontId="13" fillId="0" borderId="5" xfId="1" applyNumberFormat="1" applyFont="1" applyBorder="1" applyProtection="1"/>
    <xf numFmtId="0" fontId="14" fillId="0" borderId="0" xfId="0" applyFont="1" applyAlignment="1" applyProtection="1"/>
    <xf numFmtId="0" fontId="0" fillId="2" borderId="1" xfId="0" applyFill="1" applyBorder="1" applyProtection="1">
      <protection locked="0"/>
    </xf>
    <xf numFmtId="0" fontId="16" fillId="0" borderId="0" xfId="0" applyFont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Font="1" applyAlignment="1" applyProtection="1">
      <alignment horizontal="left"/>
    </xf>
    <xf numFmtId="0" fontId="3" fillId="0" borderId="0" xfId="0" applyFont="1" applyAlignment="1" applyProtection="1">
      <alignment horizontal="left"/>
    </xf>
    <xf numFmtId="14" fontId="3" fillId="2" borderId="1" xfId="0" applyNumberFormat="1" applyFont="1" applyFill="1" applyBorder="1" applyAlignment="1" applyProtection="1">
      <alignment horizontal="center"/>
      <protection locked="0"/>
    </xf>
    <xf numFmtId="0" fontId="3" fillId="2" borderId="1" xfId="0" applyFont="1" applyFill="1" applyBorder="1" applyAlignment="1" applyProtection="1">
      <alignment horizontal="center"/>
      <protection locked="0"/>
    </xf>
    <xf numFmtId="0" fontId="15" fillId="0" borderId="2" xfId="0" applyFont="1" applyBorder="1" applyAlignment="1" applyProtection="1">
      <alignment horizontal="left"/>
    </xf>
    <xf numFmtId="0" fontId="15" fillId="0" borderId="3" xfId="0" applyFont="1" applyBorder="1" applyAlignment="1" applyProtection="1">
      <alignment horizontal="left"/>
    </xf>
    <xf numFmtId="0" fontId="15" fillId="0" borderId="4" xfId="0" applyFont="1" applyBorder="1" applyAlignment="1" applyProtection="1">
      <alignment horizontal="left"/>
    </xf>
  </cellXfs>
  <cellStyles count="3">
    <cellStyle name="Link" xfId="2" builtinId="8"/>
    <cellStyle name="Standard" xfId="0" builtinId="0"/>
    <cellStyle name="Währung" xfId="1" builtinId="4"/>
  </cellStyles>
  <dxfs count="0"/>
  <tableStyles count="0" defaultTableStyle="TableStyleMedium2" defaultPivotStyle="PivotStyleLight16"/>
  <colors>
    <mruColors>
      <color rgb="FFE9E7CD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tkhamburg.1025@sodex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2541B-0361-4960-8353-B3467A8E1FE9}">
  <dimension ref="A1:H46"/>
  <sheetViews>
    <sheetView tabSelected="1" topLeftCell="A7" zoomScale="85" zoomScaleNormal="85" zoomScaleSheetLayoutView="70" zoomScalePageLayoutView="55" workbookViewId="0">
      <selection activeCell="D16" sqref="D16:D19"/>
    </sheetView>
  </sheetViews>
  <sheetFormatPr baseColWidth="10" defaultRowHeight="15"/>
  <cols>
    <col min="1" max="1" width="30.28515625" style="1" customWidth="1"/>
    <col min="2" max="3" width="11.42578125" style="1"/>
    <col min="4" max="4" width="9.85546875" style="1" customWidth="1"/>
    <col min="5" max="5" width="11.42578125" style="1"/>
    <col min="6" max="6" width="10.42578125" style="1" customWidth="1"/>
    <col min="7" max="7" width="11.42578125" style="1" customWidth="1"/>
    <col min="8" max="16384" width="11.42578125" style="1"/>
  </cols>
  <sheetData>
    <row r="1" spans="1:8" ht="52.5" customHeight="1">
      <c r="A1" s="30" t="s">
        <v>39</v>
      </c>
      <c r="B1" s="30"/>
      <c r="C1" s="30"/>
      <c r="D1" s="30"/>
      <c r="E1" s="30"/>
      <c r="F1" s="30"/>
    </row>
    <row r="2" spans="1:8">
      <c r="A2" s="2"/>
      <c r="B2" s="2"/>
      <c r="C2" s="2"/>
      <c r="D2" s="2"/>
      <c r="E2" s="2"/>
      <c r="F2" s="2"/>
      <c r="G2" s="2"/>
      <c r="H2" s="2"/>
    </row>
    <row r="3" spans="1:8">
      <c r="A3" s="31" t="s">
        <v>45</v>
      </c>
      <c r="B3" s="32"/>
      <c r="C3" s="32"/>
      <c r="D3" s="32"/>
      <c r="E3" s="32"/>
      <c r="F3" s="32"/>
      <c r="G3" s="32"/>
      <c r="H3" s="2"/>
    </row>
    <row r="4" spans="1:8">
      <c r="A4" s="2"/>
      <c r="B4" s="2"/>
      <c r="C4" s="2"/>
      <c r="D4" s="2"/>
      <c r="E4" s="2"/>
      <c r="F4" s="2"/>
      <c r="G4" s="2"/>
      <c r="H4" s="2"/>
    </row>
    <row r="5" spans="1:8">
      <c r="A5" s="3" t="s">
        <v>0</v>
      </c>
      <c r="B5" s="4" t="s">
        <v>1</v>
      </c>
      <c r="C5" s="5"/>
      <c r="D5" s="5"/>
      <c r="E5" s="2"/>
      <c r="F5" s="2"/>
      <c r="G5" s="2"/>
      <c r="H5" s="2"/>
    </row>
    <row r="6" spans="1:8">
      <c r="A6" s="6" t="s">
        <v>2</v>
      </c>
      <c r="B6" s="2"/>
      <c r="C6" s="2"/>
      <c r="D6" s="2"/>
      <c r="E6" s="2"/>
      <c r="F6" s="2"/>
      <c r="G6" s="2"/>
      <c r="H6" s="2"/>
    </row>
    <row r="7" spans="1:8">
      <c r="A7" s="6" t="s">
        <v>3</v>
      </c>
      <c r="B7" s="2"/>
      <c r="C7" s="2"/>
      <c r="D7" s="2"/>
      <c r="E7" s="2"/>
      <c r="F7" s="2"/>
      <c r="G7" s="2"/>
      <c r="H7" s="2"/>
    </row>
    <row r="8" spans="1:8">
      <c r="A8" s="7" t="s">
        <v>40</v>
      </c>
      <c r="B8" s="33"/>
      <c r="C8" s="34"/>
      <c r="D8" s="34"/>
      <c r="E8" s="34"/>
      <c r="F8" s="34"/>
      <c r="G8" s="2"/>
      <c r="H8" s="2"/>
    </row>
    <row r="9" spans="1:8">
      <c r="A9" s="7" t="s">
        <v>41</v>
      </c>
      <c r="B9" s="34"/>
      <c r="C9" s="34"/>
      <c r="D9" s="34"/>
      <c r="E9" s="34"/>
      <c r="F9" s="34"/>
      <c r="G9" s="2"/>
      <c r="H9" s="2"/>
    </row>
    <row r="10" spans="1:8">
      <c r="A10" s="7" t="s">
        <v>42</v>
      </c>
      <c r="B10" s="34"/>
      <c r="C10" s="34"/>
      <c r="D10" s="34"/>
      <c r="E10" s="34"/>
      <c r="F10" s="34"/>
      <c r="G10" s="2"/>
      <c r="H10" s="2"/>
    </row>
    <row r="11" spans="1:8">
      <c r="A11" s="7" t="s">
        <v>43</v>
      </c>
      <c r="B11" s="34"/>
      <c r="C11" s="34"/>
      <c r="D11" s="34"/>
      <c r="E11" s="34"/>
      <c r="F11" s="34"/>
      <c r="G11" s="2"/>
      <c r="H11" s="2"/>
    </row>
    <row r="12" spans="1:8">
      <c r="A12" s="7" t="s">
        <v>4</v>
      </c>
      <c r="B12" s="34"/>
      <c r="C12" s="34"/>
      <c r="D12" s="34"/>
      <c r="E12" s="34"/>
      <c r="F12" s="34"/>
      <c r="G12" s="2"/>
      <c r="H12" s="2"/>
    </row>
    <row r="13" spans="1:8" ht="15.75" thickBot="1">
      <c r="A13" s="2"/>
      <c r="B13" s="2"/>
      <c r="C13" s="2"/>
      <c r="D13" s="2"/>
      <c r="E13" s="2"/>
      <c r="F13" s="2"/>
      <c r="G13" s="2"/>
      <c r="H13" s="2"/>
    </row>
    <row r="14" spans="1:8" ht="36" customHeight="1">
      <c r="A14" s="8" t="s">
        <v>5</v>
      </c>
      <c r="B14" s="9" t="s">
        <v>6</v>
      </c>
      <c r="C14" s="10" t="s">
        <v>7</v>
      </c>
      <c r="D14" s="11" t="s">
        <v>8</v>
      </c>
      <c r="E14" s="12" t="s">
        <v>9</v>
      </c>
      <c r="F14" s="13" t="s">
        <v>8</v>
      </c>
      <c r="G14" s="14" t="s">
        <v>10</v>
      </c>
      <c r="H14" s="2"/>
    </row>
    <row r="15" spans="1:8" ht="20.100000000000001" customHeight="1">
      <c r="A15" s="15" t="s">
        <v>11</v>
      </c>
      <c r="B15" s="16"/>
      <c r="C15" s="16"/>
      <c r="D15" s="16"/>
      <c r="E15" s="16"/>
      <c r="F15" s="16"/>
      <c r="G15" s="16"/>
      <c r="H15" s="2"/>
    </row>
    <row r="16" spans="1:8" ht="20.100000000000001" customHeight="1">
      <c r="A16" s="17" t="s">
        <v>12</v>
      </c>
      <c r="B16" s="18" t="s">
        <v>38</v>
      </c>
      <c r="C16" s="19">
        <v>1.1499999999999999</v>
      </c>
      <c r="D16" s="28"/>
      <c r="E16" s="19">
        <v>1.25</v>
      </c>
      <c r="F16" s="28"/>
      <c r="G16" s="20">
        <f>C16*D16+E16*F16</f>
        <v>0</v>
      </c>
      <c r="H16" s="2"/>
    </row>
    <row r="17" spans="1:8" ht="20.100000000000001" customHeight="1">
      <c r="A17" s="17" t="s">
        <v>13</v>
      </c>
      <c r="B17" s="18" t="s">
        <v>38</v>
      </c>
      <c r="C17" s="19">
        <v>1.1499999999999999</v>
      </c>
      <c r="D17" s="28"/>
      <c r="E17" s="19">
        <v>1.25</v>
      </c>
      <c r="F17" s="28"/>
      <c r="G17" s="20">
        <f t="shared" ref="G17:G41" si="0">C17*D17+E17*F17</f>
        <v>0</v>
      </c>
      <c r="H17" s="2"/>
    </row>
    <row r="18" spans="1:8" ht="20.100000000000001" customHeight="1">
      <c r="A18" s="17" t="s">
        <v>14</v>
      </c>
      <c r="B18" s="18" t="s">
        <v>38</v>
      </c>
      <c r="C18" s="19">
        <v>1.1499999999999999</v>
      </c>
      <c r="D18" s="28"/>
      <c r="E18" s="19">
        <v>1.25</v>
      </c>
      <c r="F18" s="28"/>
      <c r="G18" s="20">
        <f t="shared" si="0"/>
        <v>0</v>
      </c>
      <c r="H18" s="2"/>
    </row>
    <row r="19" spans="1:8" ht="20.100000000000001" customHeight="1">
      <c r="A19" s="17" t="s">
        <v>15</v>
      </c>
      <c r="B19" s="18" t="s">
        <v>38</v>
      </c>
      <c r="C19" s="19">
        <v>1.1000000000000001</v>
      </c>
      <c r="D19" s="28"/>
      <c r="E19" s="19">
        <v>1.2</v>
      </c>
      <c r="F19" s="28"/>
      <c r="G19" s="20">
        <f t="shared" si="0"/>
        <v>0</v>
      </c>
      <c r="H19" s="2"/>
    </row>
    <row r="20" spans="1:8" ht="20.100000000000001" customHeight="1">
      <c r="A20" s="17" t="s">
        <v>16</v>
      </c>
      <c r="B20" s="18" t="s">
        <v>38</v>
      </c>
      <c r="C20" s="19">
        <v>1.1000000000000001</v>
      </c>
      <c r="D20" s="28"/>
      <c r="E20" s="19">
        <v>1.2</v>
      </c>
      <c r="F20" s="28"/>
      <c r="G20" s="20">
        <f t="shared" si="0"/>
        <v>0</v>
      </c>
      <c r="H20" s="2"/>
    </row>
    <row r="21" spans="1:8" ht="20.100000000000001" customHeight="1">
      <c r="A21" s="17" t="s">
        <v>17</v>
      </c>
      <c r="B21" s="18" t="s">
        <v>38</v>
      </c>
      <c r="C21" s="19">
        <v>1.1000000000000001</v>
      </c>
      <c r="D21" s="28"/>
      <c r="E21" s="19">
        <v>1.2</v>
      </c>
      <c r="F21" s="28"/>
      <c r="G21" s="20">
        <f t="shared" si="0"/>
        <v>0</v>
      </c>
      <c r="H21" s="2"/>
    </row>
    <row r="22" spans="1:8" ht="20.100000000000001" customHeight="1">
      <c r="A22" s="17" t="s">
        <v>18</v>
      </c>
      <c r="B22" s="18" t="s">
        <v>38</v>
      </c>
      <c r="C22" s="19">
        <v>1</v>
      </c>
      <c r="D22" s="28"/>
      <c r="E22" s="19">
        <v>1.1000000000000001</v>
      </c>
      <c r="F22" s="28"/>
      <c r="G22" s="20">
        <f t="shared" si="0"/>
        <v>0</v>
      </c>
      <c r="H22" s="2"/>
    </row>
    <row r="23" spans="1:8" ht="20.100000000000001" customHeight="1">
      <c r="A23" s="17" t="s">
        <v>19</v>
      </c>
      <c r="B23" s="18" t="s">
        <v>38</v>
      </c>
      <c r="C23" s="19">
        <v>1.05</v>
      </c>
      <c r="D23" s="28"/>
      <c r="E23" s="19">
        <v>1.1499999999999999</v>
      </c>
      <c r="F23" s="28"/>
      <c r="G23" s="20">
        <f t="shared" si="0"/>
        <v>0</v>
      </c>
      <c r="H23" s="2"/>
    </row>
    <row r="24" spans="1:8" ht="20.100000000000001" customHeight="1">
      <c r="A24" s="17" t="s">
        <v>20</v>
      </c>
      <c r="B24" s="18" t="s">
        <v>38</v>
      </c>
      <c r="C24" s="19">
        <v>1.05</v>
      </c>
      <c r="D24" s="28"/>
      <c r="E24" s="19">
        <v>1.1499999999999999</v>
      </c>
      <c r="F24" s="28"/>
      <c r="G24" s="20">
        <f t="shared" si="0"/>
        <v>0</v>
      </c>
      <c r="H24" s="2"/>
    </row>
    <row r="25" spans="1:8" ht="20.100000000000001" customHeight="1">
      <c r="A25" s="17" t="s">
        <v>21</v>
      </c>
      <c r="B25" s="18" t="s">
        <v>38</v>
      </c>
      <c r="C25" s="19">
        <v>1.05</v>
      </c>
      <c r="D25" s="28"/>
      <c r="E25" s="19">
        <v>1.1499999999999999</v>
      </c>
      <c r="F25" s="28"/>
      <c r="G25" s="20">
        <f t="shared" si="0"/>
        <v>0</v>
      </c>
      <c r="H25" s="2"/>
    </row>
    <row r="26" spans="1:8" ht="20.100000000000001" customHeight="1">
      <c r="A26" s="17" t="s">
        <v>22</v>
      </c>
      <c r="B26" s="18" t="s">
        <v>38</v>
      </c>
      <c r="C26" s="19">
        <v>1.05</v>
      </c>
      <c r="D26" s="28"/>
      <c r="E26" s="19">
        <v>1.1499999999999999</v>
      </c>
      <c r="F26" s="28"/>
      <c r="G26" s="20">
        <f t="shared" si="0"/>
        <v>0</v>
      </c>
      <c r="H26" s="2"/>
    </row>
    <row r="27" spans="1:8" ht="20.100000000000001" customHeight="1">
      <c r="A27" s="17" t="s">
        <v>23</v>
      </c>
      <c r="B27" s="18" t="s">
        <v>38</v>
      </c>
      <c r="C27" s="19">
        <v>1.05</v>
      </c>
      <c r="D27" s="28"/>
      <c r="E27" s="19">
        <v>1.1499999999999999</v>
      </c>
      <c r="F27" s="28"/>
      <c r="G27" s="20">
        <f t="shared" si="0"/>
        <v>0</v>
      </c>
      <c r="H27" s="2"/>
    </row>
    <row r="28" spans="1:8" ht="20.100000000000001" customHeight="1">
      <c r="A28" s="17" t="s">
        <v>24</v>
      </c>
      <c r="B28" s="18" t="s">
        <v>38</v>
      </c>
      <c r="C28" s="19">
        <v>1.05</v>
      </c>
      <c r="D28" s="28"/>
      <c r="E28" s="19">
        <v>1.1499999999999999</v>
      </c>
      <c r="F28" s="28"/>
      <c r="G28" s="20">
        <f t="shared" si="0"/>
        <v>0</v>
      </c>
      <c r="H28" s="2"/>
    </row>
    <row r="29" spans="1:8" ht="20.100000000000001" customHeight="1">
      <c r="A29" s="17" t="s">
        <v>25</v>
      </c>
      <c r="B29" s="18" t="s">
        <v>38</v>
      </c>
      <c r="C29" s="19">
        <v>1.05</v>
      </c>
      <c r="D29" s="28"/>
      <c r="E29" s="19">
        <v>1.1499999999999999</v>
      </c>
      <c r="F29" s="28"/>
      <c r="G29" s="20">
        <f t="shared" si="0"/>
        <v>0</v>
      </c>
      <c r="H29" s="2"/>
    </row>
    <row r="30" spans="1:8" ht="20.100000000000001" customHeight="1">
      <c r="A30" s="17" t="s">
        <v>26</v>
      </c>
      <c r="B30" s="18" t="s">
        <v>38</v>
      </c>
      <c r="C30" s="19">
        <v>1.05</v>
      </c>
      <c r="D30" s="28"/>
      <c r="E30" s="19">
        <v>1.1499999999999999</v>
      </c>
      <c r="F30" s="28"/>
      <c r="G30" s="20">
        <f t="shared" si="0"/>
        <v>0</v>
      </c>
      <c r="H30" s="2"/>
    </row>
    <row r="31" spans="1:8" ht="20.100000000000001" customHeight="1">
      <c r="A31" s="17" t="s">
        <v>27</v>
      </c>
      <c r="B31" s="18" t="s">
        <v>38</v>
      </c>
      <c r="C31" s="19">
        <v>1.05</v>
      </c>
      <c r="D31" s="28"/>
      <c r="E31" s="19">
        <v>1.1499999999999999</v>
      </c>
      <c r="F31" s="28"/>
      <c r="G31" s="20">
        <f t="shared" si="0"/>
        <v>0</v>
      </c>
      <c r="H31" s="2"/>
    </row>
    <row r="32" spans="1:8" ht="20.100000000000001" customHeight="1">
      <c r="A32" s="35" t="s">
        <v>28</v>
      </c>
      <c r="B32" s="36"/>
      <c r="C32" s="36"/>
      <c r="D32" s="37"/>
      <c r="E32" s="17"/>
      <c r="F32" s="17"/>
      <c r="G32" s="20"/>
      <c r="H32" s="2"/>
    </row>
    <row r="33" spans="1:8" ht="20.100000000000001" customHeight="1">
      <c r="A33" s="15" t="s">
        <v>29</v>
      </c>
      <c r="B33" s="18"/>
      <c r="C33" s="17"/>
      <c r="D33" s="17"/>
      <c r="E33" s="17"/>
      <c r="F33" s="17"/>
      <c r="G33" s="20"/>
      <c r="H33" s="2"/>
    </row>
    <row r="34" spans="1:8" ht="20.100000000000001" customHeight="1">
      <c r="A34" s="17" t="s">
        <v>30</v>
      </c>
      <c r="B34" s="18" t="s">
        <v>38</v>
      </c>
      <c r="C34" s="19">
        <v>2</v>
      </c>
      <c r="D34" s="28"/>
      <c r="E34" s="19">
        <v>2.1</v>
      </c>
      <c r="F34" s="28"/>
      <c r="G34" s="20">
        <f t="shared" si="0"/>
        <v>0</v>
      </c>
      <c r="H34" s="2"/>
    </row>
    <row r="35" spans="1:8" ht="20.100000000000001" customHeight="1">
      <c r="A35" s="17" t="s">
        <v>31</v>
      </c>
      <c r="B35" s="18" t="s">
        <v>38</v>
      </c>
      <c r="C35" s="19">
        <v>2</v>
      </c>
      <c r="D35" s="28"/>
      <c r="E35" s="19">
        <v>2.1</v>
      </c>
      <c r="F35" s="28"/>
      <c r="G35" s="20">
        <f t="shared" si="0"/>
        <v>0</v>
      </c>
      <c r="H35" s="2"/>
    </row>
    <row r="36" spans="1:8" ht="20.100000000000001" customHeight="1">
      <c r="A36" s="17" t="s">
        <v>32</v>
      </c>
      <c r="B36" s="21" t="s">
        <v>38</v>
      </c>
      <c r="C36" s="19">
        <v>2</v>
      </c>
      <c r="D36" s="28"/>
      <c r="E36" s="19">
        <v>2.1</v>
      </c>
      <c r="F36" s="28"/>
      <c r="G36" s="20">
        <f t="shared" si="0"/>
        <v>0</v>
      </c>
    </row>
    <row r="37" spans="1:8" ht="20.100000000000001" customHeight="1">
      <c r="A37" s="17" t="s">
        <v>33</v>
      </c>
      <c r="B37" s="21" t="s">
        <v>38</v>
      </c>
      <c r="C37" s="19">
        <v>1.5</v>
      </c>
      <c r="D37" s="28"/>
      <c r="E37" s="19">
        <v>1.65</v>
      </c>
      <c r="F37" s="28"/>
      <c r="G37" s="20">
        <f t="shared" si="0"/>
        <v>0</v>
      </c>
    </row>
    <row r="38" spans="1:8" ht="20.100000000000001" customHeight="1">
      <c r="A38" s="17" t="s">
        <v>34</v>
      </c>
      <c r="B38" s="21" t="s">
        <v>38</v>
      </c>
      <c r="C38" s="19">
        <v>1.5</v>
      </c>
      <c r="D38" s="28"/>
      <c r="E38" s="19">
        <v>1.65</v>
      </c>
      <c r="F38" s="28"/>
      <c r="G38" s="20">
        <f t="shared" si="0"/>
        <v>0</v>
      </c>
    </row>
    <row r="39" spans="1:8" ht="20.100000000000001" customHeight="1">
      <c r="A39" s="17" t="s">
        <v>46</v>
      </c>
      <c r="B39" s="21" t="s">
        <v>38</v>
      </c>
      <c r="C39" s="19">
        <v>1.4</v>
      </c>
      <c r="D39" s="28"/>
      <c r="E39" s="19">
        <v>1.5</v>
      </c>
      <c r="F39" s="28"/>
      <c r="G39" s="20">
        <f t="shared" si="0"/>
        <v>0</v>
      </c>
    </row>
    <row r="40" spans="1:8" ht="20.100000000000001" customHeight="1">
      <c r="A40" s="17" t="s">
        <v>35</v>
      </c>
      <c r="B40" s="21" t="s">
        <v>38</v>
      </c>
      <c r="C40" s="19">
        <v>1.4</v>
      </c>
      <c r="D40" s="28"/>
      <c r="E40" s="19">
        <v>1.5</v>
      </c>
      <c r="F40" s="28"/>
      <c r="G40" s="20">
        <f t="shared" si="0"/>
        <v>0</v>
      </c>
    </row>
    <row r="41" spans="1:8" ht="20.100000000000001" customHeight="1">
      <c r="A41" s="17" t="s">
        <v>36</v>
      </c>
      <c r="B41" s="21" t="s">
        <v>38</v>
      </c>
      <c r="C41" s="19">
        <v>1.4</v>
      </c>
      <c r="D41" s="28"/>
      <c r="E41" s="19">
        <v>1.5</v>
      </c>
      <c r="F41" s="28"/>
      <c r="G41" s="20">
        <f t="shared" si="0"/>
        <v>0</v>
      </c>
    </row>
    <row r="42" spans="1:8" ht="18" customHeight="1">
      <c r="A42" s="22"/>
      <c r="B42" s="23"/>
      <c r="C42" s="24"/>
      <c r="D42" s="23"/>
      <c r="E42" s="23"/>
      <c r="F42" s="23"/>
      <c r="G42" s="24"/>
    </row>
    <row r="43" spans="1:8" ht="18" customHeight="1" thickBot="1">
      <c r="D43" s="25" t="s">
        <v>37</v>
      </c>
      <c r="E43" s="25"/>
      <c r="F43" s="25"/>
      <c r="G43" s="26">
        <f>SUM(G16:G41)</f>
        <v>0</v>
      </c>
    </row>
    <row r="44" spans="1:8" ht="27.75" customHeight="1" thickTop="1">
      <c r="A44" s="29" t="s">
        <v>44</v>
      </c>
      <c r="B44" s="29"/>
      <c r="C44" s="29"/>
      <c r="D44" s="29"/>
      <c r="E44" s="29"/>
      <c r="F44" s="29"/>
      <c r="G44" s="29"/>
      <c r="H44" s="27"/>
    </row>
    <row r="45" spans="1:8" ht="20.25" customHeight="1"/>
    <row r="46" spans="1:8" ht="16.5" customHeight="1"/>
  </sheetData>
  <sheetProtection algorithmName="SHA-512" hashValue="BepP1uQUYU8YewZJMKM7OlUQsDG5DkyPsXtm6VjzO5SsvlLC1aTDirSii0JvZhDcLFQ42l+bPoYoqzF69ANBJg==" saltValue="4PLTD6bLrkwdZyvlDLTDzw==" spinCount="100000" sheet="1" objects="1" scenarios="1"/>
  <mergeCells count="9">
    <mergeCell ref="A44:G44"/>
    <mergeCell ref="A1:F1"/>
    <mergeCell ref="A3:G3"/>
    <mergeCell ref="B8:F8"/>
    <mergeCell ref="B9:F9"/>
    <mergeCell ref="A32:D32"/>
    <mergeCell ref="B10:F10"/>
    <mergeCell ref="B11:F11"/>
    <mergeCell ref="B12:F12"/>
  </mergeCells>
  <hyperlinks>
    <hyperlink ref="B5" r:id="rId1" xr:uid="{BFAA811F-AF67-4D5D-B4B1-9F3DFFA59DDA}"/>
  </hyperlinks>
  <pageMargins left="0.7" right="0.5" top="0.75" bottom="0.95" header="0.3" footer="0.3"/>
  <pageSetup paperSize="9" scale="85" orientation="portrait" r:id="rId2"/>
  <headerFooter>
    <oddHeader>&amp;L&amp;"Ariel,Standard"&amp;8Sodexo Services GmbH
c/o Techniker Krankenkasse
Bramfelder Straße 140
22305 Hamburg
Tel. 040 6909 1702&amp;R&amp;G</oddHeader>
    <oddFooter>&amp;L&amp;"Ariel,Standard"&amp;8Preisliste gültig ab 01.01.2021
Alle vorherigen Preise verlieren 
damit ihre Gültigkeit.&amp;R&amp;"Ariel,Standard"&amp;8Alle Preis in € inkl. gesetzl. MwSt.</oddFooter>
  </headerFooter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1f06252-c02b-4d48-b841-46db7d6eb17f" xsi:nil="true"/>
    <lcf76f155ced4ddcb4097134ff3c332f xmlns="8304b07c-5921-4a5a-b01e-17838a111bf4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3A92336D0AB8A4DB2382F5E274AC1B0" ma:contentTypeVersion="12" ma:contentTypeDescription="Crée un document." ma:contentTypeScope="" ma:versionID="ed45eed0f9679b6cd885eccbd651a720">
  <xsd:schema xmlns:xsd="http://www.w3.org/2001/XMLSchema" xmlns:xs="http://www.w3.org/2001/XMLSchema" xmlns:p="http://schemas.microsoft.com/office/2006/metadata/properties" xmlns:ns2="8304b07c-5921-4a5a-b01e-17838a111bf4" xmlns:ns3="f338fc03-b5b4-40da-96db-0295d790304a" xmlns:ns4="71f06252-c02b-4d48-b841-46db7d6eb17f" targetNamespace="http://schemas.microsoft.com/office/2006/metadata/properties" ma:root="true" ma:fieldsID="149ef2b6a9c8fc57f5351e740b448d2f" ns2:_="" ns3:_="" ns4:_="">
    <xsd:import namespace="8304b07c-5921-4a5a-b01e-17838a111bf4"/>
    <xsd:import namespace="f338fc03-b5b4-40da-96db-0295d790304a"/>
    <xsd:import namespace="71f06252-c02b-4d48-b841-46db7d6eb1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04b07c-5921-4a5a-b01e-17838a111bf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Balises d’images" ma:readOnly="false" ma:fieldId="{5cf76f15-5ced-4ddc-b409-7134ff3c332f}" ma:taxonomyMulti="true" ma:sspId="dcee97bd-1daf-4e2b-a83a-8c0fc503429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38fc03-b5b4-40da-96db-0295d790304a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f06252-c02b-4d48-b841-46db7d6eb17f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743b693e-ae71-450d-b7a7-40eb773cf6ce}" ma:internalName="TaxCatchAll" ma:showField="CatchAllData" ma:web="f338fc03-b5b4-40da-96db-0295d790304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296A85-8B96-4CBA-8B5C-EE733525A548}">
  <ds:schemaRefs>
    <ds:schemaRef ds:uri="http://purl.org/dc/terms/"/>
    <ds:schemaRef ds:uri="8304b07c-5921-4a5a-b01e-17838a111bf4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  <ds:schemaRef ds:uri="71f06252-c02b-4d48-b841-46db7d6eb17f"/>
  </ds:schemaRefs>
</ds:datastoreItem>
</file>

<file path=customXml/itemProps2.xml><?xml version="1.0" encoding="utf-8"?>
<ds:datastoreItem xmlns:ds="http://schemas.openxmlformats.org/officeDocument/2006/customXml" ds:itemID="{CC688F4D-5DF7-4E1F-BF86-DFE46253619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2ADDFAE-2B0B-4470-96E9-0C7C6968C08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304b07c-5921-4a5a-b01e-17838a111bf4"/>
    <ds:schemaRef ds:uri="f338fc03-b5b4-40da-96db-0295d790304a"/>
    <ds:schemaRef ds:uri="71f06252-c02b-4d48-b841-46db7d6eb1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HENNING Juliane</dc:creator>
  <cp:lastModifiedBy>HENNING Juliane</cp:lastModifiedBy>
  <cp:lastPrinted>2022-11-17T10:45:59Z</cp:lastPrinted>
  <dcterms:created xsi:type="dcterms:W3CDTF">2021-07-06T08:18:38Z</dcterms:created>
  <dcterms:modified xsi:type="dcterms:W3CDTF">2023-01-02T10:55:28Z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0x01010033A92336D0AB8A4DB2382F5E274AC1B0</vt:lpwstr>
  </property>
  <property fmtid="{D5CDD505-2E9C-101B-9397-08002B2CF9AE}" pid="3" name="MediaServiceImageTags">
    <vt:lpwstr/>
  </property>
</Properties>
</file>